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REF.'!$A$1:$I$38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<sst xmlns="http://schemas.openxmlformats.org/spreadsheetml/2006/main" count="45" uniqueCount="45">
  <si>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</si>
  <si>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</si>
  <si>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</si>
  <si>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</si>
  <si>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</si>
  <si>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</si>
  <si>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</si>
  <si>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</si>
  <si>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</si>
  <si>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</si>
  <si>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</si>
  <si>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</si>
  <si>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</si>
  <si>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</si>
  <si>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</si>
  <si>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TRIM IV 2019</t>
  </si>
  <si>
    <t>TRIM III 2019</t>
  </si>
  <si>
    <t>TRIM II 2019</t>
  </si>
  <si>
    <t>TOTAL TRIM.I 2019</t>
  </si>
  <si>
    <t>C.M. DOMENICO SRL (incetare contract cu 03.06.2019)</t>
  </si>
  <si>
    <t>SALINA IASI (incetare contract cu 01.07.2019)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</si>
  <si>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</si>
  <si>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</si>
  <si>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</si>
  <si>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</si>
  <si>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</si>
  <si>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</si>
  <si>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</si>
  <si>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</si>
  <si>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</si>
  <si>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</si>
  <si>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</si>
  <si>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</si>
  <si>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</si>
  <si>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SANFIZ SRL (incetare cu 01.08.2019)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</si>
  <si>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</si>
  <si>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</si>
  <si>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</si>
  <si>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</si>
  <si>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</si>
  <si>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</si>
  <si>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</si>
  <si>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OCTOMBRIE - 13.11.2019</t>
  </si>
  <si>
    <t>NOIEMBRIE - 13.11.2019</t>
  </si>
  <si>
    <t>DECEMBRIE - 20.11.2019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</si>
</sst>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4" borderId="0" xfId="0" applyNumberFormat="1" applyFont="1" applyFill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0" fillId="34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4" borderId="10" xfId="58" applyNumberFormat="1" applyFont="1" applyFill="1" applyBorder="1" applyAlignment="1">
      <alignment vertical="center"/>
      <protection/>
    </xf>
    <xf numFmtId="0" fontId="0" fillId="34" borderId="10" xfId="57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42" applyNumberFormat="1" applyFont="1" applyFill="1" applyBorder="1" applyAlignment="1">
      <alignment horizontal="center" vertical="center" wrapText="1"/>
    </xf>
    <xf numFmtId="2" fontId="2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SheetLayoutView="82" workbookViewId="0" topLeftCell="A19">
      <selection activeCell="N13" sqref="N13"/>
    </sheetView>
  </sheetViews>
  <sheetFormatPr defaultColWidth="9.140625" defaultRowHeight="12.75"/>
  <cols>
    <col min="1" max="1" width="4.421875" style="2" customWidth="1"/>
    <col min="2" max="2" width="48.140625" style="5" customWidth="1"/>
    <col min="3" max="3" width="14.8515625" style="1" customWidth="1"/>
    <col min="4" max="4" width="16.28125" style="1" customWidth="1"/>
    <col min="5" max="5" width="15.28125" style="1" customWidth="1"/>
    <col min="6" max="6" width="14.57421875" style="1" customWidth="1"/>
    <col min="7" max="7" width="13.7109375" style="1" customWidth="1"/>
    <col min="8" max="8" width="12.28125" style="1" customWidth="1"/>
    <col min="9" max="9" width="15.140625" style="1" customWidth="1"/>
    <col min="10" max="16384" width="9.140625" style="1" customWidth="1"/>
  </cols>
  <sheetData>
    <row r="1" spans="1:9" s="4" customFormat="1" ht="44.25" customHeight="1">
      <c r="A1" s="17" t="s">
        <v>0</v>
      </c>
      <c r="B1" s="18" t="s">
        <v>1</v>
      </c>
      <c r="C1" s="19" t="s">
        <v>18</v>
      </c>
      <c r="D1" s="19" t="s">
        <v>17</v>
      </c>
      <c r="E1" s="19" t="s">
        <v>16</v>
      </c>
      <c r="F1" s="16" t="s">
        <v>42</v>
      </c>
      <c r="G1" s="16" t="s">
        <v>43</v>
      </c>
      <c r="H1" s="16" t="s">
        <v>44</v>
      </c>
      <c r="I1" s="19" t="s">
        <v>15</v>
      </c>
    </row>
    <row r="2" spans="1:9" s="4" customFormat="1" ht="40.5" customHeight="1">
      <c r="A2" s="17"/>
      <c r="B2" s="18"/>
      <c r="C2" s="19"/>
      <c r="D2" s="19"/>
      <c r="E2" s="19"/>
      <c r="F2" s="16"/>
      <c r="G2" s="16"/>
      <c r="H2" s="16"/>
      <c r="I2" s="19"/>
    </row>
    <row r="3" spans="1:9" ht="21" customHeight="1">
      <c r="A3" s="20">
        <v>1</v>
      </c>
      <c r="B3" s="10" t="s">
        <v>21</v>
      </c>
      <c r="C3" s="6">
        <v>72243</v>
      </c>
      <c r="D3" s="6">
        <v>73199</v>
      </c>
      <c r="E3" s="6">
        <v>70550.5</v>
      </c>
      <c r="F3" s="3">
        <v>25917.500000000004</v>
      </c>
      <c r="G3" s="3">
        <v>27699.37</v>
      </c>
      <c r="H3" s="3">
        <v>15668.82</v>
      </c>
      <c r="I3" s="6">
        <v>69285.69</v>
      </c>
    </row>
    <row r="4" spans="1:9" ht="21" customHeight="1">
      <c r="A4" s="20">
        <f aca="true" t="shared" si="0" ref="A4:A35">A3+1</f>
        <v>2</v>
      </c>
      <c r="B4" s="10" t="s">
        <v>9</v>
      </c>
      <c r="C4" s="6">
        <v>98028</v>
      </c>
      <c r="D4" s="6">
        <v>93554</v>
      </c>
      <c r="E4" s="6">
        <v>113486</v>
      </c>
      <c r="F4" s="3">
        <v>37208.50000000001</v>
      </c>
      <c r="G4" s="3">
        <v>39657.89</v>
      </c>
      <c r="H4" s="3">
        <v>22223.01</v>
      </c>
      <c r="I4" s="6">
        <v>99089.40000000001</v>
      </c>
    </row>
    <row r="5" spans="1:9" ht="27" customHeight="1">
      <c r="A5" s="20">
        <f t="shared" si="0"/>
        <v>3</v>
      </c>
      <c r="B5" s="10" t="s">
        <v>22</v>
      </c>
      <c r="C5" s="6">
        <v>71510</v>
      </c>
      <c r="D5" s="6">
        <v>76434</v>
      </c>
      <c r="E5" s="6">
        <v>85379.5</v>
      </c>
      <c r="F5" s="3">
        <v>31343</v>
      </c>
      <c r="G5" s="3">
        <v>33172.28</v>
      </c>
      <c r="H5" s="3">
        <v>18295.94</v>
      </c>
      <c r="I5" s="6">
        <v>82811.22</v>
      </c>
    </row>
    <row r="6" spans="1:9" ht="21" customHeight="1">
      <c r="A6" s="20">
        <f t="shared" si="0"/>
        <v>4</v>
      </c>
      <c r="B6" s="10" t="s">
        <v>10</v>
      </c>
      <c r="C6" s="6">
        <v>72152</v>
      </c>
      <c r="D6" s="6">
        <v>68417.5</v>
      </c>
      <c r="E6" s="6">
        <v>84578.5</v>
      </c>
      <c r="F6" s="3">
        <v>28114.000000000004</v>
      </c>
      <c r="G6" s="3">
        <v>29567.95</v>
      </c>
      <c r="H6" s="3">
        <v>16530.89</v>
      </c>
      <c r="I6" s="6">
        <v>74212.84</v>
      </c>
    </row>
    <row r="7" spans="1:9" ht="21" customHeight="1">
      <c r="A7" s="20">
        <f t="shared" si="0"/>
        <v>5</v>
      </c>
      <c r="B7" s="10" t="s">
        <v>23</v>
      </c>
      <c r="C7" s="6">
        <v>76794.5</v>
      </c>
      <c r="D7" s="6">
        <v>80139</v>
      </c>
      <c r="E7" s="6">
        <v>82891</v>
      </c>
      <c r="F7" s="3">
        <v>29203.5</v>
      </c>
      <c r="G7" s="3">
        <v>31084.86</v>
      </c>
      <c r="H7" s="3">
        <v>17463.920000000002</v>
      </c>
      <c r="I7" s="6">
        <v>77752.28</v>
      </c>
    </row>
    <row r="8" spans="1:9" ht="21" customHeight="1">
      <c r="A8" s="20">
        <v>6</v>
      </c>
      <c r="B8" s="10" t="s">
        <v>2</v>
      </c>
      <c r="C8" s="6">
        <v>34265.5</v>
      </c>
      <c r="D8" s="6">
        <v>35542</v>
      </c>
      <c r="E8" s="6">
        <v>35506</v>
      </c>
      <c r="F8" s="3">
        <v>12289.500000000002</v>
      </c>
      <c r="G8" s="3">
        <v>13133.44</v>
      </c>
      <c r="H8" s="3">
        <v>7428.66</v>
      </c>
      <c r="I8" s="6">
        <v>32851.600000000006</v>
      </c>
    </row>
    <row r="9" spans="1:9" ht="24" customHeight="1">
      <c r="A9" s="20">
        <f t="shared" si="0"/>
        <v>7</v>
      </c>
      <c r="B9" s="10" t="s">
        <v>24</v>
      </c>
      <c r="C9" s="6">
        <v>45658.399999999994</v>
      </c>
      <c r="D9" s="6">
        <v>54278.99999999999</v>
      </c>
      <c r="E9" s="6">
        <v>64157.5</v>
      </c>
      <c r="F9" s="3">
        <v>23635.5</v>
      </c>
      <c r="G9" s="3">
        <v>25005.61</v>
      </c>
      <c r="H9" s="3">
        <v>13774.53</v>
      </c>
      <c r="I9" s="6">
        <v>62415.64</v>
      </c>
    </row>
    <row r="10" spans="1:9" ht="21" customHeight="1">
      <c r="A10" s="20">
        <f t="shared" si="0"/>
        <v>8</v>
      </c>
      <c r="B10" s="10" t="s">
        <v>25</v>
      </c>
      <c r="C10" s="6">
        <v>106598.5</v>
      </c>
      <c r="D10" s="6">
        <v>99016.99999999999</v>
      </c>
      <c r="E10" s="6">
        <v>108366</v>
      </c>
      <c r="F10" s="3">
        <v>39806.99999999999</v>
      </c>
      <c r="G10" s="3">
        <v>42244.32</v>
      </c>
      <c r="H10" s="3">
        <v>23232.47</v>
      </c>
      <c r="I10" s="6">
        <v>105283.79</v>
      </c>
    </row>
    <row r="11" spans="1:9" ht="21" customHeight="1">
      <c r="A11" s="20">
        <f t="shared" si="0"/>
        <v>9</v>
      </c>
      <c r="B11" s="10" t="s">
        <v>11</v>
      </c>
      <c r="C11" s="6">
        <v>59862</v>
      </c>
      <c r="D11" s="6">
        <v>59736.00000000001</v>
      </c>
      <c r="E11" s="6">
        <v>43658</v>
      </c>
      <c r="F11" s="3">
        <v>12096</v>
      </c>
      <c r="G11" s="3">
        <v>13821.14</v>
      </c>
      <c r="H11" s="3">
        <v>11181.11</v>
      </c>
      <c r="I11" s="6">
        <v>37098.25</v>
      </c>
    </row>
    <row r="12" spans="1:9" ht="21" customHeight="1">
      <c r="A12" s="20">
        <f t="shared" si="0"/>
        <v>10</v>
      </c>
      <c r="B12" s="11" t="s">
        <v>12</v>
      </c>
      <c r="C12" s="6">
        <v>80942.5</v>
      </c>
      <c r="D12" s="6">
        <v>81828.5</v>
      </c>
      <c r="E12" s="6">
        <v>80890.5</v>
      </c>
      <c r="F12" s="3">
        <v>27819.999999999996</v>
      </c>
      <c r="G12" s="3">
        <v>28608.55</v>
      </c>
      <c r="H12" s="3">
        <v>16887.38</v>
      </c>
      <c r="I12" s="6">
        <v>73315.93</v>
      </c>
    </row>
    <row r="13" spans="1:9" ht="21" customHeight="1">
      <c r="A13" s="20">
        <f t="shared" si="0"/>
        <v>11</v>
      </c>
      <c r="B13" s="12" t="s">
        <v>8</v>
      </c>
      <c r="C13" s="6">
        <v>71146</v>
      </c>
      <c r="D13" s="6">
        <v>73152</v>
      </c>
      <c r="E13" s="6">
        <v>80894</v>
      </c>
      <c r="F13" s="3">
        <v>28710</v>
      </c>
      <c r="G13" s="3">
        <v>33442.29</v>
      </c>
      <c r="H13" s="3">
        <v>17398.97</v>
      </c>
      <c r="I13" s="6">
        <v>79551.26000000001</v>
      </c>
    </row>
    <row r="14" spans="1:9" ht="21" customHeight="1">
      <c r="A14" s="20">
        <f t="shared" si="0"/>
        <v>12</v>
      </c>
      <c r="B14" s="12" t="s">
        <v>26</v>
      </c>
      <c r="C14" s="6">
        <v>0</v>
      </c>
      <c r="D14" s="6">
        <v>0</v>
      </c>
      <c r="E14" s="6">
        <v>37024.99999999999</v>
      </c>
      <c r="F14" s="3">
        <v>32486</v>
      </c>
      <c r="G14" s="3">
        <v>29257.71</v>
      </c>
      <c r="H14" s="3">
        <v>13850.990000000002</v>
      </c>
      <c r="I14" s="6">
        <v>75594.7</v>
      </c>
    </row>
    <row r="15" spans="1:9" ht="21" customHeight="1">
      <c r="A15" s="20">
        <f t="shared" si="0"/>
        <v>13</v>
      </c>
      <c r="B15" s="10" t="s">
        <v>27</v>
      </c>
      <c r="C15" s="6">
        <v>31914</v>
      </c>
      <c r="D15" s="6">
        <v>32474.7</v>
      </c>
      <c r="E15" s="6">
        <v>28230</v>
      </c>
      <c r="F15" s="3">
        <v>16362</v>
      </c>
      <c r="G15" s="3">
        <v>12236.02</v>
      </c>
      <c r="H15" s="3">
        <v>6920.320000000001</v>
      </c>
      <c r="I15" s="6">
        <v>35518.340000000004</v>
      </c>
    </row>
    <row r="16" spans="1:9" ht="21" customHeight="1">
      <c r="A16" s="20">
        <f t="shared" si="0"/>
        <v>14</v>
      </c>
      <c r="B16" s="10" t="s">
        <v>5</v>
      </c>
      <c r="C16" s="6">
        <v>62450</v>
      </c>
      <c r="D16" s="6">
        <v>62629.5</v>
      </c>
      <c r="E16" s="6">
        <v>63797.5</v>
      </c>
      <c r="F16" s="3">
        <v>17109.000000000004</v>
      </c>
      <c r="G16" s="3">
        <v>22540.12</v>
      </c>
      <c r="H16" s="3">
        <v>12607.01</v>
      </c>
      <c r="I16" s="6">
        <v>52256.130000000005</v>
      </c>
    </row>
    <row r="17" spans="1:9" ht="21" customHeight="1">
      <c r="A17" s="20">
        <f t="shared" si="0"/>
        <v>15</v>
      </c>
      <c r="B17" s="10" t="s">
        <v>28</v>
      </c>
      <c r="C17" s="6">
        <v>22846</v>
      </c>
      <c r="D17" s="6">
        <v>22957</v>
      </c>
      <c r="E17" s="6">
        <v>29129.7</v>
      </c>
      <c r="F17" s="3">
        <v>11345</v>
      </c>
      <c r="G17" s="3">
        <v>11929.82</v>
      </c>
      <c r="H17" s="3">
        <v>6447.26</v>
      </c>
      <c r="I17" s="6">
        <v>29722.08</v>
      </c>
    </row>
    <row r="18" spans="1:9" ht="21" customHeight="1">
      <c r="A18" s="20">
        <f t="shared" si="0"/>
        <v>16</v>
      </c>
      <c r="B18" s="10" t="s">
        <v>29</v>
      </c>
      <c r="C18" s="6">
        <v>0</v>
      </c>
      <c r="D18" s="6">
        <v>0</v>
      </c>
      <c r="E18" s="6">
        <v>4470</v>
      </c>
      <c r="F18" s="3">
        <v>5465.999999999998</v>
      </c>
      <c r="G18" s="3">
        <v>4706.589999999999</v>
      </c>
      <c r="H18" s="3">
        <v>2189.62</v>
      </c>
      <c r="I18" s="6">
        <v>12362.209999999995</v>
      </c>
    </row>
    <row r="19" spans="1:9" ht="21" customHeight="1">
      <c r="A19" s="20">
        <f t="shared" si="0"/>
        <v>17</v>
      </c>
      <c r="B19" s="13" t="s">
        <v>30</v>
      </c>
      <c r="C19" s="6">
        <v>52579</v>
      </c>
      <c r="D19" s="6">
        <v>54872</v>
      </c>
      <c r="E19" s="6">
        <v>73492</v>
      </c>
      <c r="F19" s="3">
        <v>25156</v>
      </c>
      <c r="G19" s="3">
        <v>27151.13</v>
      </c>
      <c r="H19" s="3">
        <v>16043.189999999999</v>
      </c>
      <c r="I19" s="6">
        <v>68350.32</v>
      </c>
    </row>
    <row r="20" spans="1:9" ht="21" customHeight="1">
      <c r="A20" s="20">
        <f t="shared" si="0"/>
        <v>18</v>
      </c>
      <c r="B20" s="11" t="s">
        <v>31</v>
      </c>
      <c r="C20" s="6">
        <v>111072</v>
      </c>
      <c r="D20" s="6">
        <v>104712</v>
      </c>
      <c r="E20" s="6">
        <v>120066</v>
      </c>
      <c r="F20" s="3">
        <v>40086</v>
      </c>
      <c r="G20" s="3">
        <v>43177.560000000005</v>
      </c>
      <c r="H20" s="3">
        <v>22948.41</v>
      </c>
      <c r="I20" s="6">
        <v>106211.97</v>
      </c>
    </row>
    <row r="21" spans="1:9" ht="21" customHeight="1">
      <c r="A21" s="20">
        <f t="shared" si="0"/>
        <v>19</v>
      </c>
      <c r="B21" s="10" t="s">
        <v>6</v>
      </c>
      <c r="C21" s="6">
        <v>57802</v>
      </c>
      <c r="D21" s="6">
        <v>60004</v>
      </c>
      <c r="E21" s="6">
        <v>65028</v>
      </c>
      <c r="F21" s="3">
        <v>23350.000000000004</v>
      </c>
      <c r="G21" s="3">
        <v>24079.33</v>
      </c>
      <c r="H21" s="3">
        <v>13846.36</v>
      </c>
      <c r="I21" s="6">
        <v>61275.69</v>
      </c>
    </row>
    <row r="22" spans="1:9" ht="21" customHeight="1">
      <c r="A22" s="20">
        <f t="shared" si="0"/>
        <v>20</v>
      </c>
      <c r="B22" s="10" t="s">
        <v>32</v>
      </c>
      <c r="C22" s="6">
        <v>30084</v>
      </c>
      <c r="D22" s="6">
        <v>30162</v>
      </c>
      <c r="E22" s="6">
        <v>37842</v>
      </c>
      <c r="F22" s="3">
        <v>14351.999999999998</v>
      </c>
      <c r="G22" s="3">
        <v>14706.35</v>
      </c>
      <c r="H22" s="3">
        <v>8264.53</v>
      </c>
      <c r="I22" s="6">
        <v>37322.88</v>
      </c>
    </row>
    <row r="23" spans="1:9" ht="21" customHeight="1">
      <c r="A23" s="20">
        <f t="shared" si="0"/>
        <v>21</v>
      </c>
      <c r="B23" s="10" t="s">
        <v>13</v>
      </c>
      <c r="C23" s="6">
        <v>51799</v>
      </c>
      <c r="D23" s="6">
        <v>52519</v>
      </c>
      <c r="E23" s="6">
        <v>50807.5</v>
      </c>
      <c r="F23" s="3">
        <v>18282.999999999993</v>
      </c>
      <c r="G23" s="3">
        <v>19474.24</v>
      </c>
      <c r="H23" s="3">
        <v>10799.060000000001</v>
      </c>
      <c r="I23" s="6">
        <v>48556.29999999999</v>
      </c>
    </row>
    <row r="24" spans="1:9" ht="21" customHeight="1">
      <c r="A24" s="20">
        <f t="shared" si="0"/>
        <v>22</v>
      </c>
      <c r="B24" s="10" t="s">
        <v>4</v>
      </c>
      <c r="C24" s="6">
        <v>69745.5</v>
      </c>
      <c r="D24" s="6">
        <v>72351</v>
      </c>
      <c r="E24" s="6">
        <v>88938.5</v>
      </c>
      <c r="F24" s="3">
        <v>37075</v>
      </c>
      <c r="G24" s="3">
        <v>36931.740000000005</v>
      </c>
      <c r="H24" s="3">
        <v>19900.379999999997</v>
      </c>
      <c r="I24" s="6">
        <v>93907.12</v>
      </c>
    </row>
    <row r="25" spans="1:9" ht="21" customHeight="1">
      <c r="A25" s="20">
        <f>A26+1</f>
        <v>24</v>
      </c>
      <c r="B25" s="10" t="s">
        <v>33</v>
      </c>
      <c r="C25" s="6">
        <v>0</v>
      </c>
      <c r="D25" s="6">
        <v>0</v>
      </c>
      <c r="E25" s="6">
        <v>49740</v>
      </c>
      <c r="F25" s="3">
        <v>26724</v>
      </c>
      <c r="G25" s="3">
        <v>27155.870000000003</v>
      </c>
      <c r="H25" s="3">
        <v>12703.84</v>
      </c>
      <c r="I25" s="6">
        <v>66583.71</v>
      </c>
    </row>
    <row r="26" spans="1:9" ht="21" customHeight="1">
      <c r="A26" s="20">
        <f>A24+1</f>
        <v>23</v>
      </c>
      <c r="B26" s="10" t="s">
        <v>14</v>
      </c>
      <c r="C26" s="6">
        <v>48335</v>
      </c>
      <c r="D26" s="6">
        <v>50602</v>
      </c>
      <c r="E26" s="6">
        <v>50012</v>
      </c>
      <c r="F26" s="3">
        <v>18105.000000000004</v>
      </c>
      <c r="G26" s="3">
        <v>19082.519999999997</v>
      </c>
      <c r="H26" s="3">
        <v>11734.210000000001</v>
      </c>
      <c r="I26" s="6">
        <v>48921.73</v>
      </c>
    </row>
    <row r="27" spans="1:9" ht="21" customHeight="1">
      <c r="A27" s="20">
        <v>25</v>
      </c>
      <c r="B27" s="10" t="s">
        <v>35</v>
      </c>
      <c r="C27" s="6">
        <v>27853</v>
      </c>
      <c r="D27" s="6">
        <v>29332.000000000004</v>
      </c>
      <c r="E27" s="6">
        <v>32024</v>
      </c>
      <c r="F27" s="3">
        <v>11641.000000000002</v>
      </c>
      <c r="G27" s="3">
        <v>12350.07</v>
      </c>
      <c r="H27" s="3">
        <v>6833.139999999999</v>
      </c>
      <c r="I27" s="6">
        <v>30824.21</v>
      </c>
    </row>
    <row r="28" spans="1:9" ht="24.75" customHeight="1">
      <c r="A28" s="20">
        <f t="shared" si="0"/>
        <v>26</v>
      </c>
      <c r="B28" s="10" t="s">
        <v>36</v>
      </c>
      <c r="C28" s="6">
        <v>85156.5</v>
      </c>
      <c r="D28" s="6">
        <v>88254.5</v>
      </c>
      <c r="E28" s="6">
        <v>86045.5</v>
      </c>
      <c r="F28" s="3">
        <v>26992.999999999996</v>
      </c>
      <c r="G28" s="3">
        <v>30689.17</v>
      </c>
      <c r="H28" s="3">
        <v>18147.41</v>
      </c>
      <c r="I28" s="6">
        <v>75829.58</v>
      </c>
    </row>
    <row r="29" spans="1:9" ht="24.75" customHeight="1">
      <c r="A29" s="20">
        <f t="shared" si="0"/>
        <v>27</v>
      </c>
      <c r="B29" s="10" t="s">
        <v>37</v>
      </c>
      <c r="C29" s="6">
        <v>57615.5</v>
      </c>
      <c r="D29" s="6">
        <v>59748.49999999999</v>
      </c>
      <c r="E29" s="6">
        <v>58926</v>
      </c>
      <c r="F29" s="3">
        <v>20260.000000000004</v>
      </c>
      <c r="G29" s="3">
        <v>21672.309999999998</v>
      </c>
      <c r="H29" s="3">
        <v>12297.099999999999</v>
      </c>
      <c r="I29" s="6">
        <v>54229.409999999996</v>
      </c>
    </row>
    <row r="30" spans="1:9" ht="21" customHeight="1">
      <c r="A30" s="20">
        <f t="shared" si="0"/>
        <v>28</v>
      </c>
      <c r="B30" s="10" t="s">
        <v>38</v>
      </c>
      <c r="C30" s="6">
        <v>31514.5</v>
      </c>
      <c r="D30" s="6">
        <v>32627.999999999993</v>
      </c>
      <c r="E30" s="6">
        <v>33237</v>
      </c>
      <c r="F30" s="3">
        <v>11608.000000000002</v>
      </c>
      <c r="G30" s="3">
        <v>12381.91</v>
      </c>
      <c r="H30" s="3">
        <v>6976.099999999999</v>
      </c>
      <c r="I30" s="6">
        <v>30966.010000000002</v>
      </c>
    </row>
    <row r="31" spans="1:9" ht="21" customHeight="1">
      <c r="A31" s="20">
        <f t="shared" si="0"/>
        <v>29</v>
      </c>
      <c r="B31" s="10" t="s">
        <v>3</v>
      </c>
      <c r="C31" s="6">
        <v>31359</v>
      </c>
      <c r="D31" s="6">
        <v>32584</v>
      </c>
      <c r="E31" s="6">
        <v>38425</v>
      </c>
      <c r="F31" s="3">
        <v>13605</v>
      </c>
      <c r="G31" s="3">
        <v>14452.310000000001</v>
      </c>
      <c r="H31" s="3">
        <v>8116.66</v>
      </c>
      <c r="I31" s="6">
        <v>36173.97</v>
      </c>
    </row>
    <row r="32" spans="1:9" ht="27" customHeight="1">
      <c r="A32" s="20">
        <f t="shared" si="0"/>
        <v>30</v>
      </c>
      <c r="B32" s="10" t="s">
        <v>39</v>
      </c>
      <c r="C32" s="6">
        <v>74346</v>
      </c>
      <c r="D32" s="6">
        <v>77140</v>
      </c>
      <c r="E32" s="6">
        <v>79880</v>
      </c>
      <c r="F32" s="3">
        <v>28218</v>
      </c>
      <c r="G32" s="3">
        <v>30067.08</v>
      </c>
      <c r="H32" s="3">
        <v>16854.64</v>
      </c>
      <c r="I32" s="6">
        <v>75139.72</v>
      </c>
    </row>
    <row r="33" spans="1:9" ht="18" customHeight="1">
      <c r="A33" s="20">
        <f t="shared" si="0"/>
        <v>31</v>
      </c>
      <c r="B33" s="10" t="s">
        <v>40</v>
      </c>
      <c r="C33" s="6">
        <v>39992</v>
      </c>
      <c r="D33" s="6">
        <v>41510</v>
      </c>
      <c r="E33" s="6">
        <v>28700</v>
      </c>
      <c r="F33" s="3">
        <v>7498</v>
      </c>
      <c r="G33" s="3">
        <v>8372.47</v>
      </c>
      <c r="H33" s="3">
        <v>5418.639999999999</v>
      </c>
      <c r="I33" s="6">
        <v>21289.11</v>
      </c>
    </row>
    <row r="34" spans="1:9" ht="18" customHeight="1">
      <c r="A34" s="20">
        <f t="shared" si="0"/>
        <v>32</v>
      </c>
      <c r="B34" s="10" t="s">
        <v>41</v>
      </c>
      <c r="C34" s="6">
        <v>49986</v>
      </c>
      <c r="D34" s="6">
        <v>46740</v>
      </c>
      <c r="E34" s="6">
        <v>41474</v>
      </c>
      <c r="F34" s="3">
        <v>13140.000000000002</v>
      </c>
      <c r="G34" s="3">
        <v>9766.680000000002</v>
      </c>
      <c r="H34" s="3">
        <v>7273.860000000001</v>
      </c>
      <c r="I34" s="6">
        <v>30180.540000000005</v>
      </c>
    </row>
    <row r="35" spans="1:9" ht="18" customHeight="1">
      <c r="A35" s="20">
        <f t="shared" si="0"/>
        <v>33</v>
      </c>
      <c r="B35" s="12" t="s">
        <v>7</v>
      </c>
      <c r="C35" s="6">
        <v>38859</v>
      </c>
      <c r="D35" s="6">
        <v>40485</v>
      </c>
      <c r="E35" s="6">
        <v>52840.5</v>
      </c>
      <c r="F35" s="3">
        <v>20805.000000000004</v>
      </c>
      <c r="G35" s="3">
        <v>21161.51</v>
      </c>
      <c r="H35" s="3">
        <v>11670.560000000001</v>
      </c>
      <c r="I35" s="6">
        <v>53637.07000000001</v>
      </c>
    </row>
    <row r="36" spans="1:9" s="9" customFormat="1" ht="28.5" customHeight="1">
      <c r="A36" s="21"/>
      <c r="B36" s="22" t="s">
        <v>19</v>
      </c>
      <c r="C36" s="7">
        <v>41934</v>
      </c>
      <c r="D36" s="7">
        <v>13752</v>
      </c>
      <c r="E36" s="7">
        <v>0</v>
      </c>
      <c r="F36" s="8">
        <v>0</v>
      </c>
      <c r="G36" s="8">
        <v>0</v>
      </c>
      <c r="H36" s="8">
        <v>0</v>
      </c>
      <c r="I36" s="7">
        <v>0</v>
      </c>
    </row>
    <row r="37" spans="1:9" s="9" customFormat="1" ht="24.75" customHeight="1">
      <c r="A37" s="21"/>
      <c r="B37" s="22" t="s">
        <v>20</v>
      </c>
      <c r="C37" s="7">
        <v>66616</v>
      </c>
      <c r="D37" s="7">
        <v>62481</v>
      </c>
      <c r="E37" s="7">
        <v>0</v>
      </c>
      <c r="F37" s="8">
        <v>0</v>
      </c>
      <c r="G37" s="8">
        <v>0</v>
      </c>
      <c r="H37" s="8">
        <v>0</v>
      </c>
      <c r="I37" s="7">
        <v>0</v>
      </c>
    </row>
    <row r="38" spans="1:9" s="15" customFormat="1" ht="21" customHeight="1">
      <c r="A38" s="23"/>
      <c r="B38" s="22" t="s">
        <v>34</v>
      </c>
      <c r="C38" s="7">
        <v>40137</v>
      </c>
      <c r="D38" s="7">
        <v>41951</v>
      </c>
      <c r="E38" s="7">
        <v>14439</v>
      </c>
      <c r="F38" s="14">
        <v>0</v>
      </c>
      <c r="G38" s="14">
        <v>0</v>
      </c>
      <c r="H38" s="14">
        <v>0</v>
      </c>
      <c r="I38" s="7">
        <v>0</v>
      </c>
    </row>
  </sheetData>
  <sheetProtection/>
  <mergeCells count="9">
    <mergeCell ref="F1:F2"/>
    <mergeCell ref="E1:E2"/>
    <mergeCell ref="D1:D2"/>
    <mergeCell ref="H1:H2"/>
    <mergeCell ref="I1:I2"/>
    <mergeCell ref="G1:G2"/>
    <mergeCell ref="A1:A2"/>
    <mergeCell ref="C1:C2"/>
    <mergeCell ref="B1:B2"/>
  </mergeCells>
  <printOptions horizontalCentered="1" verticalCentered="1"/>
  <pageMargins left="0" right="0" top="1" bottom="0.75" header="0.3" footer="0.3"/>
  <pageSetup fitToHeight="1" fitToWidth="1" horizontalDpi="600" verticalDpi="600" orientation="portrait" paperSize="9" scale="49" r:id="rId1"/>
  <headerFooter>
    <oddHeader>&amp;RAvizat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2019-11-27T06:56:38Z</cp:lastPrinted>
  <dcterms:created xsi:type="dcterms:W3CDTF">2015-12-28T06:10:03Z</dcterms:created>
  <dcterms:modified xsi:type="dcterms:W3CDTF">2019-11-27T06:56:52Z</dcterms:modified>
  <cp:category/>
  <cp:version/>
  <cp:contentType/>
  <cp:contentStatus/>
</cp:coreProperties>
</file>